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<sst xmlns="http://schemas.openxmlformats.org/spreadsheetml/2006/main" count="98" uniqueCount="97">
  <si>
    <t xml:space="preserve">Bröllopsbudget </t>
  </si>
  <si>
    <t xml:space="preserve">ANTAL GÄSTER: </t>
  </si>
  <si>
    <t>PRIS</t>
  </si>
  <si>
    <t>ANTAL</t>
  </si>
  <si>
    <t>BUDGETERAD KOSTNAD</t>
  </si>
  <si>
    <t>VERKLIG KOSTNAD</t>
  </si>
  <si>
    <t>DIFF</t>
  </si>
  <si>
    <t>KLÄDER, SMYCKEN &amp; SKÖNHET</t>
  </si>
  <si>
    <t>Bröllopsklänning</t>
  </si>
  <si>
    <t>Underkläder</t>
  </si>
  <si>
    <t>Skor</t>
  </si>
  <si>
    <t>Brudväska</t>
  </si>
  <si>
    <t>Ytterplagg</t>
  </si>
  <si>
    <t>Kostym, smoking eller frack</t>
  </si>
  <si>
    <t>Näsduk till bröstficka</t>
  </si>
  <si>
    <t>Slips eller fluga</t>
  </si>
  <si>
    <t>Smycken &amp; Accessoaer</t>
  </si>
  <si>
    <t>Manikyr &amp; Pedikyr</t>
  </si>
  <si>
    <t>Hår &amp; Smink</t>
  </si>
  <si>
    <t>Vigselring</t>
  </si>
  <si>
    <t>Putsning av förlovningsring</t>
  </si>
  <si>
    <t>Morgongåva</t>
  </si>
  <si>
    <t>BRUDFÖLJE</t>
  </si>
  <si>
    <t>Klänningar till tärnor</t>
  </si>
  <si>
    <t>Fluga, slips eller näsduk till marskalkar</t>
  </si>
  <si>
    <t>Gästgåvor</t>
  </si>
  <si>
    <t>BRÖLLOPSKOORDINATOR</t>
  </si>
  <si>
    <t>Bröllopskoordinator</t>
  </si>
  <si>
    <t>LOKAL</t>
  </si>
  <si>
    <t>Lokalhyra</t>
  </si>
  <si>
    <t>Vigselplats hyra</t>
  </si>
  <si>
    <t>Dekoration till lokal</t>
  </si>
  <si>
    <t>Bord &amp; stolar</t>
  </si>
  <si>
    <t>MAT</t>
  </si>
  <si>
    <t>Snittar eller annan mingelmat</t>
  </si>
  <si>
    <t>Bröllopsmiddag</t>
  </si>
  <si>
    <t>Bröllopstårta</t>
  </si>
  <si>
    <t>Vickning</t>
  </si>
  <si>
    <t>Lunch</t>
  </si>
  <si>
    <t>Frukost</t>
  </si>
  <si>
    <t>DRYCK</t>
  </si>
  <si>
    <t>Brudskål</t>
  </si>
  <si>
    <t>Vin eller annan dryck  till middagen</t>
  </si>
  <si>
    <t>Alkoholfritt alternativ till middagen</t>
  </si>
  <si>
    <t>Avec</t>
  </si>
  <si>
    <t>Kaffe/thé</t>
  </si>
  <si>
    <t>Alkohol till festen efter middagen</t>
  </si>
  <si>
    <t>PORSLIN</t>
  </si>
  <si>
    <t>Tallrikar till middagen</t>
  </si>
  <si>
    <t>Glas till brudskålen (champagne glas)</t>
  </si>
  <si>
    <t>Glas till middagen (vittvin, rödvin, dessertvin, avec, kaffekoppar)</t>
  </si>
  <si>
    <t>Glas till baren (Ölglas, drinkglas, vinglas)</t>
  </si>
  <si>
    <t>Bestik till middagen (förrätt, varmrätt, dessert, tårta)</t>
  </si>
  <si>
    <t>Vattenkaraffer</t>
  </si>
  <si>
    <t>Uppläggningsfat</t>
  </si>
  <si>
    <t>LINNE</t>
  </si>
  <si>
    <t>Bordsdukar</t>
  </si>
  <si>
    <t>Servetter</t>
  </si>
  <si>
    <t>Stolsöverdrag</t>
  </si>
  <si>
    <t>SERVERINGSPERSONAL</t>
  </si>
  <si>
    <t>Serveringspersonal till middag &amp; fest</t>
  </si>
  <si>
    <t>Barpersonal</t>
  </si>
  <si>
    <t>TRYCKSAKER</t>
  </si>
  <si>
    <t>Save The Date-kort</t>
  </si>
  <si>
    <t>Inbjudningskort</t>
  </si>
  <si>
    <t>Vigselprogram</t>
  </si>
  <si>
    <t>Festprogram</t>
  </si>
  <si>
    <t>Menyer</t>
  </si>
  <si>
    <t>Placeringskort</t>
  </si>
  <si>
    <t>Tackkort</t>
  </si>
  <si>
    <t>Övriga trycksaker</t>
  </si>
  <si>
    <t>BLOMMOR</t>
  </si>
  <si>
    <t>Brudbukett &amp; corsage</t>
  </si>
  <si>
    <t>Tärnbuketter &amp; marskalkcorsage</t>
  </si>
  <si>
    <t>Blommor till kyrka eller annan vigselplats</t>
  </si>
  <si>
    <t>Bordsdekorationer, blommor</t>
  </si>
  <si>
    <t>MUSIK</t>
  </si>
  <si>
    <t>Solist till vigsel</t>
  </si>
  <si>
    <t>Dj eller band till festen</t>
  </si>
  <si>
    <t>Ljudutrustning till tal</t>
  </si>
  <si>
    <t>FOTOGRAF</t>
  </si>
  <si>
    <t>Bröllopfotograf</t>
  </si>
  <si>
    <t>Videograf</t>
  </si>
  <si>
    <t>TRANSPORT</t>
  </si>
  <si>
    <t>Transport för brudpar</t>
  </si>
  <si>
    <t>Transport för gäster</t>
  </si>
  <si>
    <t>UNDERHÅLLNING TILL GÄSTER</t>
  </si>
  <si>
    <t>Gästbok</t>
  </si>
  <si>
    <t>Photobooth</t>
  </si>
  <si>
    <t xml:space="preserve">Övrigt </t>
  </si>
  <si>
    <t>ÖVERNATTNING BRUDPAR</t>
  </si>
  <si>
    <t>Bröllopssvit</t>
  </si>
  <si>
    <t>BRÖLLOPSRESA</t>
  </si>
  <si>
    <t>Bröllopsresa</t>
  </si>
  <si>
    <t>EFTER BRÖLLOPET</t>
  </si>
  <si>
    <t>Namnbyte, nya pass, nytt leg m.m.</t>
  </si>
  <si>
    <t>TOTALT: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</si>
</sst>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</font>
    <font>
      <b/>
      <sz val="11.0"/>
    </font>
    <font/>
    <font>
      <b/>
    </font>
    <font>
      <b/>
      <color rgb="FF000000"/>
      <name val="Arial"/>
    </font>
    <font>
      <name val="Arial"/>
    </font>
    <font>
      <color rgb="FF000000"/>
      <name val="Arial"/>
    </font>
    <font>
      <b/>
      <sz val="12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CE9E4"/>
        <bgColor rgb="FFECE9E4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5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3" fontId="3" numFmtId="0" xfId="0" applyAlignment="1" applyFill="1" applyFont="1">
      <alignment readingOrder="0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2" fontId="7" numFmtId="0" xfId="0" applyAlignment="1" applyFont="1">
      <alignment horizontal="left" readingOrder="0"/>
    </xf>
    <xf borderId="0" fillId="3" fontId="3" numFmtId="0" xfId="0" applyFont="1"/>
    <xf borderId="0" fillId="0" fontId="8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7.86"/>
    <col customWidth="1" min="4" max="4" width="24.57"/>
    <col customWidth="1" min="6" max="6" width="19.57"/>
  </cols>
  <sheetData>
    <row r="1">
      <c r="A1" s="1"/>
      <c r="D1" s="2"/>
    </row>
    <row r="2">
      <c r="A2" s="1" t="s">
        <v>0</v>
      </c>
      <c r="D2" s="2"/>
    </row>
    <row r="3">
      <c r="A3" s="3"/>
    </row>
    <row r="4">
      <c r="A4" s="4" t="s">
        <v>1</v>
      </c>
      <c r="B4" s="5" t="s">
        <v>2</v>
      </c>
      <c r="C4" s="6" t="s">
        <v>3</v>
      </c>
      <c r="D4" s="6" t="s">
        <v>4</v>
      </c>
      <c r="E4" s="7"/>
      <c r="F4" s="6" t="s">
        <v>5</v>
      </c>
      <c r="H4" s="6" t="s">
        <v>6</v>
      </c>
    </row>
    <row r="5">
      <c r="A5" s="3"/>
    </row>
    <row r="6">
      <c r="A6" s="8" t="s">
        <v>7</v>
      </c>
      <c r="B6" s="8"/>
      <c r="C6" s="8"/>
      <c r="D6" s="8"/>
      <c r="E6" s="8"/>
      <c r="F6" s="8"/>
      <c r="G6" s="8"/>
      <c r="H6" s="8"/>
      <c r="I6" s="8"/>
      <c r="J6" s="3"/>
    </row>
    <row r="7">
      <c r="A7" s="3" t="s">
        <v>8</v>
      </c>
      <c r="D7">
        <f t="shared" ref="D7:D21" si="1">B7*C7</f>
        <v>0</v>
      </c>
      <c r="H7">
        <f t="shared" ref="H7:H21" si="2">D7-F7</f>
        <v>0</v>
      </c>
    </row>
    <row r="8">
      <c r="A8" s="3" t="s">
        <v>9</v>
      </c>
      <c r="D8">
        <f t="shared" si="1"/>
        <v>0</v>
      </c>
      <c r="H8">
        <f t="shared" si="2"/>
        <v>0</v>
      </c>
    </row>
    <row r="9">
      <c r="A9" s="3" t="s">
        <v>10</v>
      </c>
      <c r="D9">
        <f t="shared" si="1"/>
        <v>0</v>
      </c>
      <c r="H9">
        <f t="shared" si="2"/>
        <v>0</v>
      </c>
    </row>
    <row r="10">
      <c r="A10" s="3" t="s">
        <v>11</v>
      </c>
      <c r="D10">
        <f t="shared" si="1"/>
        <v>0</v>
      </c>
      <c r="H10">
        <f t="shared" si="2"/>
        <v>0</v>
      </c>
    </row>
    <row r="11">
      <c r="A11" s="3" t="s">
        <v>12</v>
      </c>
      <c r="D11">
        <f t="shared" si="1"/>
        <v>0</v>
      </c>
      <c r="H11">
        <f t="shared" si="2"/>
        <v>0</v>
      </c>
    </row>
    <row r="12">
      <c r="A12" s="3" t="s">
        <v>13</v>
      </c>
      <c r="D12">
        <f t="shared" si="1"/>
        <v>0</v>
      </c>
      <c r="H12">
        <f t="shared" si="2"/>
        <v>0</v>
      </c>
    </row>
    <row r="13">
      <c r="A13" s="3" t="s">
        <v>10</v>
      </c>
      <c r="D13">
        <f t="shared" si="1"/>
        <v>0</v>
      </c>
      <c r="H13">
        <f t="shared" si="2"/>
        <v>0</v>
      </c>
    </row>
    <row r="14">
      <c r="A14" s="9" t="s">
        <v>14</v>
      </c>
      <c r="B14" s="10"/>
      <c r="C14" s="10"/>
      <c r="D14" s="11">
        <f t="shared" si="1"/>
        <v>0</v>
      </c>
      <c r="H14">
        <f t="shared" si="2"/>
        <v>0</v>
      </c>
    </row>
    <row r="15">
      <c r="A15" s="12" t="s">
        <v>15</v>
      </c>
      <c r="D15">
        <f t="shared" si="1"/>
        <v>0</v>
      </c>
      <c r="H15">
        <f t="shared" si="2"/>
        <v>0</v>
      </c>
    </row>
    <row r="16">
      <c r="A16" s="3" t="s">
        <v>16</v>
      </c>
      <c r="D16">
        <f t="shared" si="1"/>
        <v>0</v>
      </c>
      <c r="H16">
        <f t="shared" si="2"/>
        <v>0</v>
      </c>
    </row>
    <row r="17">
      <c r="A17" s="3" t="s">
        <v>17</v>
      </c>
      <c r="D17">
        <f t="shared" si="1"/>
        <v>0</v>
      </c>
      <c r="H17">
        <f t="shared" si="2"/>
        <v>0</v>
      </c>
    </row>
    <row r="18">
      <c r="A18" s="3" t="s">
        <v>18</v>
      </c>
      <c r="D18">
        <f t="shared" si="1"/>
        <v>0</v>
      </c>
      <c r="H18">
        <f t="shared" si="2"/>
        <v>0</v>
      </c>
    </row>
    <row r="19">
      <c r="A19" s="3" t="s">
        <v>19</v>
      </c>
      <c r="D19" s="3">
        <f t="shared" si="1"/>
        <v>0</v>
      </c>
      <c r="H19">
        <f t="shared" si="2"/>
        <v>0</v>
      </c>
    </row>
    <row r="20">
      <c r="A20" s="3" t="s">
        <v>20</v>
      </c>
      <c r="D20">
        <f t="shared" si="1"/>
        <v>0</v>
      </c>
      <c r="H20">
        <f t="shared" si="2"/>
        <v>0</v>
      </c>
    </row>
    <row r="21">
      <c r="A21" s="3" t="s">
        <v>21</v>
      </c>
      <c r="D21" s="3">
        <f t="shared" si="1"/>
        <v>0</v>
      </c>
      <c r="H21">
        <f t="shared" si="2"/>
        <v>0</v>
      </c>
    </row>
    <row r="23">
      <c r="A23" s="8" t="s">
        <v>22</v>
      </c>
      <c r="B23" s="13"/>
      <c r="C23" s="13"/>
      <c r="D23" s="13"/>
      <c r="E23" s="13"/>
      <c r="F23" s="13"/>
      <c r="G23" s="13"/>
      <c r="H23" s="13"/>
      <c r="I23" s="13"/>
    </row>
    <row r="24">
      <c r="A24" s="3" t="s">
        <v>23</v>
      </c>
      <c r="D24">
        <f t="shared" ref="D24:D26" si="3">B24*C24</f>
        <v>0</v>
      </c>
      <c r="H24">
        <f t="shared" ref="H24:H26" si="4">D24-F24</f>
        <v>0</v>
      </c>
    </row>
    <row r="25">
      <c r="A25" s="3" t="s">
        <v>24</v>
      </c>
      <c r="D25">
        <f t="shared" si="3"/>
        <v>0</v>
      </c>
      <c r="H25">
        <f t="shared" si="4"/>
        <v>0</v>
      </c>
    </row>
    <row r="26">
      <c r="A26" s="3" t="s">
        <v>25</v>
      </c>
      <c r="D26">
        <f t="shared" si="3"/>
        <v>0</v>
      </c>
      <c r="H26">
        <f t="shared" si="4"/>
        <v>0</v>
      </c>
    </row>
    <row r="28">
      <c r="A28" s="8" t="s">
        <v>26</v>
      </c>
      <c r="B28" s="13"/>
      <c r="C28" s="13"/>
      <c r="D28" s="13"/>
      <c r="E28" s="13"/>
      <c r="F28" s="13"/>
      <c r="G28" s="13"/>
      <c r="H28" s="13"/>
      <c r="I28" s="13"/>
    </row>
    <row r="29">
      <c r="A29" s="3" t="s">
        <v>27</v>
      </c>
      <c r="D29">
        <f>B29*C29</f>
        <v>0</v>
      </c>
      <c r="H29">
        <f>D29-F29</f>
        <v>0</v>
      </c>
    </row>
    <row r="31">
      <c r="A31" s="8" t="s">
        <v>28</v>
      </c>
      <c r="B31" s="13"/>
      <c r="C31" s="13"/>
      <c r="D31" s="13"/>
      <c r="E31" s="13"/>
      <c r="F31" s="13"/>
      <c r="G31" s="13"/>
      <c r="H31" s="13"/>
      <c r="I31" s="13"/>
    </row>
    <row r="32">
      <c r="A32" s="3" t="s">
        <v>29</v>
      </c>
      <c r="D32">
        <f t="shared" ref="D32:D35" si="5">B32*C32</f>
        <v>0</v>
      </c>
      <c r="H32">
        <f t="shared" ref="H32:H35" si="6">D32-F32</f>
        <v>0</v>
      </c>
    </row>
    <row r="33">
      <c r="A33" s="3" t="s">
        <v>30</v>
      </c>
      <c r="D33">
        <f t="shared" si="5"/>
        <v>0</v>
      </c>
      <c r="H33">
        <f t="shared" si="6"/>
        <v>0</v>
      </c>
    </row>
    <row r="34">
      <c r="A34" s="3" t="s">
        <v>31</v>
      </c>
      <c r="D34">
        <f t="shared" si="5"/>
        <v>0</v>
      </c>
      <c r="H34">
        <f t="shared" si="6"/>
        <v>0</v>
      </c>
    </row>
    <row r="35">
      <c r="A35" s="3" t="s">
        <v>32</v>
      </c>
      <c r="D35">
        <f t="shared" si="5"/>
        <v>0</v>
      </c>
      <c r="H35">
        <f t="shared" si="6"/>
        <v>0</v>
      </c>
    </row>
    <row r="37">
      <c r="A37" s="8" t="s">
        <v>33</v>
      </c>
      <c r="B37" s="13"/>
      <c r="C37" s="13"/>
      <c r="D37" s="13"/>
      <c r="E37" s="13"/>
      <c r="F37" s="13"/>
      <c r="G37" s="13"/>
      <c r="H37" s="13"/>
      <c r="I37" s="13"/>
    </row>
    <row r="38">
      <c r="A38" s="3" t="s">
        <v>34</v>
      </c>
      <c r="D38">
        <f t="shared" ref="D38:D43" si="7">B38*C38</f>
        <v>0</v>
      </c>
      <c r="H38">
        <f t="shared" ref="H38:H43" si="8">D38-F38</f>
        <v>0</v>
      </c>
    </row>
    <row r="39">
      <c r="A39" s="3" t="s">
        <v>35</v>
      </c>
      <c r="D39">
        <f t="shared" si="7"/>
        <v>0</v>
      </c>
      <c r="H39">
        <f t="shared" si="8"/>
        <v>0</v>
      </c>
    </row>
    <row r="40">
      <c r="A40" s="3" t="s">
        <v>36</v>
      </c>
      <c r="D40">
        <f t="shared" si="7"/>
        <v>0</v>
      </c>
      <c r="H40">
        <f t="shared" si="8"/>
        <v>0</v>
      </c>
    </row>
    <row r="41">
      <c r="A41" s="3" t="s">
        <v>37</v>
      </c>
      <c r="D41">
        <f t="shared" si="7"/>
        <v>0</v>
      </c>
      <c r="H41">
        <f t="shared" si="8"/>
        <v>0</v>
      </c>
    </row>
    <row r="42">
      <c r="A42" s="3" t="s">
        <v>38</v>
      </c>
      <c r="D42" s="3">
        <f t="shared" si="7"/>
        <v>0</v>
      </c>
      <c r="H42">
        <f t="shared" si="8"/>
        <v>0</v>
      </c>
    </row>
    <row r="43">
      <c r="A43" s="3" t="s">
        <v>39</v>
      </c>
      <c r="D43" s="3">
        <f t="shared" si="7"/>
        <v>0</v>
      </c>
      <c r="H43">
        <f t="shared" si="8"/>
        <v>0</v>
      </c>
    </row>
    <row r="45">
      <c r="A45" s="8" t="s">
        <v>40</v>
      </c>
      <c r="B45" s="13"/>
      <c r="C45" s="13"/>
      <c r="D45" s="13"/>
      <c r="E45" s="13"/>
      <c r="F45" s="13"/>
      <c r="G45" s="13"/>
      <c r="H45" s="13"/>
      <c r="I45" s="13"/>
    </row>
    <row r="46">
      <c r="A46" s="3" t="s">
        <v>41</v>
      </c>
      <c r="D46">
        <f t="shared" ref="D46:D51" si="9">B46*C46</f>
        <v>0</v>
      </c>
      <c r="H46">
        <f t="shared" ref="H46:H51" si="10">D46-F46</f>
        <v>0</v>
      </c>
    </row>
    <row r="47">
      <c r="A47" s="3" t="s">
        <v>42</v>
      </c>
      <c r="D47">
        <f t="shared" si="9"/>
        <v>0</v>
      </c>
      <c r="H47">
        <f t="shared" si="10"/>
        <v>0</v>
      </c>
    </row>
    <row r="48">
      <c r="A48" s="3" t="s">
        <v>43</v>
      </c>
      <c r="D48">
        <f t="shared" si="9"/>
        <v>0</v>
      </c>
      <c r="H48">
        <f t="shared" si="10"/>
        <v>0</v>
      </c>
    </row>
    <row r="49">
      <c r="A49" s="3" t="s">
        <v>44</v>
      </c>
      <c r="D49">
        <f t="shared" si="9"/>
        <v>0</v>
      </c>
      <c r="H49">
        <f t="shared" si="10"/>
        <v>0</v>
      </c>
    </row>
    <row r="50">
      <c r="A50" s="3" t="s">
        <v>45</v>
      </c>
      <c r="D50">
        <f t="shared" si="9"/>
        <v>0</v>
      </c>
      <c r="H50">
        <f t="shared" si="10"/>
        <v>0</v>
      </c>
    </row>
    <row r="51">
      <c r="A51" s="3" t="s">
        <v>46</v>
      </c>
      <c r="D51">
        <f t="shared" si="9"/>
        <v>0</v>
      </c>
      <c r="H51">
        <f t="shared" si="10"/>
        <v>0</v>
      </c>
    </row>
    <row r="53">
      <c r="A53" s="8" t="s">
        <v>47</v>
      </c>
      <c r="B53" s="13"/>
      <c r="C53" s="13"/>
      <c r="D53" s="13"/>
      <c r="E53" s="13"/>
      <c r="F53" s="13"/>
      <c r="G53" s="13"/>
      <c r="H53" s="13"/>
      <c r="I53" s="13"/>
    </row>
    <row r="54">
      <c r="A54" s="12" t="s">
        <v>48</v>
      </c>
      <c r="D54">
        <f t="shared" ref="D54:D60" si="11">B54*C54</f>
        <v>0</v>
      </c>
      <c r="H54">
        <f t="shared" ref="H54:H60" si="12">D54-F54</f>
        <v>0</v>
      </c>
    </row>
    <row r="55">
      <c r="A55" s="3" t="s">
        <v>49</v>
      </c>
      <c r="D55">
        <f t="shared" si="11"/>
        <v>0</v>
      </c>
      <c r="H55">
        <f t="shared" si="12"/>
        <v>0</v>
      </c>
    </row>
    <row r="56">
      <c r="A56" s="3" t="s">
        <v>50</v>
      </c>
      <c r="D56">
        <f t="shared" si="11"/>
        <v>0</v>
      </c>
      <c r="H56">
        <f t="shared" si="12"/>
        <v>0</v>
      </c>
    </row>
    <row r="57">
      <c r="A57" s="3" t="s">
        <v>51</v>
      </c>
      <c r="D57">
        <f t="shared" si="11"/>
        <v>0</v>
      </c>
      <c r="H57">
        <f t="shared" si="12"/>
        <v>0</v>
      </c>
    </row>
    <row r="58">
      <c r="A58" s="3" t="s">
        <v>52</v>
      </c>
      <c r="D58">
        <f t="shared" si="11"/>
        <v>0</v>
      </c>
      <c r="H58">
        <f t="shared" si="12"/>
        <v>0</v>
      </c>
    </row>
    <row r="59">
      <c r="A59" s="3" t="s">
        <v>53</v>
      </c>
      <c r="D59">
        <f t="shared" si="11"/>
        <v>0</v>
      </c>
      <c r="H59">
        <f t="shared" si="12"/>
        <v>0</v>
      </c>
    </row>
    <row r="60">
      <c r="A60" s="3" t="s">
        <v>54</v>
      </c>
      <c r="D60">
        <f t="shared" si="11"/>
        <v>0</v>
      </c>
      <c r="H60">
        <f t="shared" si="12"/>
        <v>0</v>
      </c>
    </row>
    <row r="62">
      <c r="A62" s="8" t="s">
        <v>55</v>
      </c>
      <c r="B62" s="13"/>
      <c r="C62" s="13"/>
      <c r="D62" s="13"/>
      <c r="E62" s="13"/>
      <c r="F62" s="13"/>
      <c r="G62" s="13"/>
      <c r="H62" s="13"/>
      <c r="I62" s="13"/>
    </row>
    <row r="63">
      <c r="A63" s="3" t="s">
        <v>56</v>
      </c>
      <c r="D63">
        <f t="shared" ref="D63:D65" si="13">B63*C63</f>
        <v>0</v>
      </c>
      <c r="H63">
        <f t="shared" ref="H63:H65" si="14">D63-F63</f>
        <v>0</v>
      </c>
    </row>
    <row r="64">
      <c r="A64" s="3" t="s">
        <v>57</v>
      </c>
      <c r="D64">
        <f t="shared" si="13"/>
        <v>0</v>
      </c>
      <c r="H64">
        <f t="shared" si="14"/>
        <v>0</v>
      </c>
    </row>
    <row r="65">
      <c r="A65" s="3" t="s">
        <v>58</v>
      </c>
      <c r="D65">
        <f t="shared" si="13"/>
        <v>0</v>
      </c>
      <c r="H65">
        <f t="shared" si="14"/>
        <v>0</v>
      </c>
    </row>
    <row r="67">
      <c r="A67" s="8" t="s">
        <v>59</v>
      </c>
      <c r="B67" s="13"/>
      <c r="C67" s="13"/>
      <c r="D67" s="13"/>
      <c r="E67" s="13"/>
      <c r="F67" s="13"/>
      <c r="G67" s="13"/>
      <c r="H67" s="13"/>
      <c r="I67" s="13"/>
    </row>
    <row r="68">
      <c r="A68" s="3" t="s">
        <v>60</v>
      </c>
      <c r="D68">
        <f t="shared" ref="D68:D69" si="15">B68*C68</f>
        <v>0</v>
      </c>
      <c r="H68">
        <f t="shared" ref="H68:H69" si="16">D68-F68</f>
        <v>0</v>
      </c>
    </row>
    <row r="69">
      <c r="A69" s="3" t="s">
        <v>61</v>
      </c>
      <c r="D69">
        <f t="shared" si="15"/>
        <v>0</v>
      </c>
      <c r="H69">
        <f t="shared" si="16"/>
        <v>0</v>
      </c>
    </row>
    <row r="71">
      <c r="A71" s="8" t="s">
        <v>62</v>
      </c>
      <c r="B71" s="13"/>
      <c r="C71" s="13"/>
      <c r="D71" s="13"/>
      <c r="E71" s="13"/>
      <c r="F71" s="13"/>
      <c r="G71" s="13"/>
      <c r="H71" s="13"/>
      <c r="I71" s="13"/>
    </row>
    <row r="72">
      <c r="A72" s="3" t="s">
        <v>63</v>
      </c>
      <c r="D72">
        <f t="shared" ref="D72:D79" si="17">B72*C72</f>
        <v>0</v>
      </c>
      <c r="H72">
        <f t="shared" ref="H72:H79" si="18">D72-F72</f>
        <v>0</v>
      </c>
    </row>
    <row r="73">
      <c r="A73" s="3" t="s">
        <v>64</v>
      </c>
      <c r="D73">
        <f t="shared" si="17"/>
        <v>0</v>
      </c>
      <c r="H73">
        <f t="shared" si="18"/>
        <v>0</v>
      </c>
    </row>
    <row r="74">
      <c r="A74" s="3" t="s">
        <v>65</v>
      </c>
      <c r="D74">
        <f t="shared" si="17"/>
        <v>0</v>
      </c>
      <c r="H74">
        <f t="shared" si="18"/>
        <v>0</v>
      </c>
    </row>
    <row r="75">
      <c r="A75" s="3" t="s">
        <v>66</v>
      </c>
      <c r="D75">
        <f t="shared" si="17"/>
        <v>0</v>
      </c>
      <c r="H75">
        <f t="shared" si="18"/>
        <v>0</v>
      </c>
    </row>
    <row r="76">
      <c r="A76" s="3" t="s">
        <v>67</v>
      </c>
      <c r="D76">
        <f t="shared" si="17"/>
        <v>0</v>
      </c>
      <c r="H76">
        <f t="shared" si="18"/>
        <v>0</v>
      </c>
    </row>
    <row r="77">
      <c r="A77" s="3" t="s">
        <v>68</v>
      </c>
      <c r="D77">
        <f t="shared" si="17"/>
        <v>0</v>
      </c>
      <c r="H77">
        <f t="shared" si="18"/>
        <v>0</v>
      </c>
    </row>
    <row r="78">
      <c r="A78" s="3" t="s">
        <v>69</v>
      </c>
      <c r="D78">
        <f t="shared" si="17"/>
        <v>0</v>
      </c>
      <c r="H78">
        <f t="shared" si="18"/>
        <v>0</v>
      </c>
    </row>
    <row r="79">
      <c r="A79" s="3" t="s">
        <v>70</v>
      </c>
      <c r="D79">
        <f t="shared" si="17"/>
        <v>0</v>
      </c>
      <c r="H79">
        <f t="shared" si="18"/>
        <v>0</v>
      </c>
    </row>
    <row r="81">
      <c r="A81" s="8" t="s">
        <v>71</v>
      </c>
      <c r="B81" s="13"/>
      <c r="C81" s="13"/>
      <c r="D81" s="13"/>
      <c r="E81" s="13"/>
      <c r="F81" s="13"/>
      <c r="G81" s="13"/>
      <c r="H81" s="13"/>
      <c r="I81" s="13"/>
    </row>
    <row r="82">
      <c r="A82" s="3" t="s">
        <v>72</v>
      </c>
      <c r="D82">
        <f t="shared" ref="D82:D85" si="19">B82*C82</f>
        <v>0</v>
      </c>
      <c r="H82">
        <f t="shared" ref="H82:H85" si="20">D82-F82</f>
        <v>0</v>
      </c>
    </row>
    <row r="83">
      <c r="A83" s="3" t="s">
        <v>73</v>
      </c>
      <c r="D83">
        <f t="shared" si="19"/>
        <v>0</v>
      </c>
      <c r="H83">
        <f t="shared" si="20"/>
        <v>0</v>
      </c>
    </row>
    <row r="84">
      <c r="A84" s="3" t="s">
        <v>74</v>
      </c>
      <c r="D84">
        <f t="shared" si="19"/>
        <v>0</v>
      </c>
      <c r="H84">
        <f t="shared" si="20"/>
        <v>0</v>
      </c>
    </row>
    <row r="85">
      <c r="A85" s="3" t="s">
        <v>75</v>
      </c>
      <c r="D85">
        <f t="shared" si="19"/>
        <v>0</v>
      </c>
      <c r="H85">
        <f t="shared" si="20"/>
        <v>0</v>
      </c>
    </row>
    <row r="87">
      <c r="A87" s="8" t="s">
        <v>76</v>
      </c>
      <c r="B87" s="13"/>
      <c r="C87" s="13"/>
      <c r="D87" s="13"/>
      <c r="E87" s="13"/>
      <c r="F87" s="13"/>
      <c r="G87" s="13"/>
      <c r="H87" s="13"/>
      <c r="I87" s="13"/>
    </row>
    <row r="88">
      <c r="A88" s="3" t="s">
        <v>77</v>
      </c>
      <c r="D88">
        <f t="shared" ref="D88:D90" si="21">B88*C88</f>
        <v>0</v>
      </c>
      <c r="H88">
        <f t="shared" ref="H88:H90" si="22">D88-F88</f>
        <v>0</v>
      </c>
    </row>
    <row r="89">
      <c r="A89" s="3" t="s">
        <v>78</v>
      </c>
      <c r="D89">
        <f t="shared" si="21"/>
        <v>0</v>
      </c>
      <c r="H89">
        <f t="shared" si="22"/>
        <v>0</v>
      </c>
    </row>
    <row r="90">
      <c r="A90" s="3" t="s">
        <v>79</v>
      </c>
      <c r="D90">
        <f t="shared" si="21"/>
        <v>0</v>
      </c>
      <c r="H90">
        <f t="shared" si="22"/>
        <v>0</v>
      </c>
    </row>
    <row r="92">
      <c r="A92" s="8" t="s">
        <v>80</v>
      </c>
      <c r="B92" s="13"/>
      <c r="C92" s="13"/>
      <c r="D92" s="13"/>
      <c r="E92" s="13"/>
      <c r="F92" s="13"/>
      <c r="G92" s="13"/>
      <c r="H92" s="13"/>
      <c r="I92" s="13"/>
    </row>
    <row r="93">
      <c r="A93" s="3" t="s">
        <v>81</v>
      </c>
      <c r="D93">
        <f t="shared" ref="D93:D94" si="23">B93*C93</f>
        <v>0</v>
      </c>
      <c r="H93">
        <f t="shared" ref="H93:H94" si="24">D93-F93</f>
        <v>0</v>
      </c>
    </row>
    <row r="94">
      <c r="A94" s="3" t="s">
        <v>82</v>
      </c>
      <c r="D94" s="3">
        <f t="shared" si="23"/>
        <v>0</v>
      </c>
      <c r="H94">
        <f t="shared" si="24"/>
        <v>0</v>
      </c>
    </row>
    <row r="96">
      <c r="A96" s="8" t="s">
        <v>83</v>
      </c>
      <c r="B96" s="13"/>
      <c r="C96" s="13"/>
      <c r="D96" s="13"/>
      <c r="E96" s="13"/>
      <c r="F96" s="13"/>
      <c r="G96" s="13"/>
      <c r="H96" s="13"/>
      <c r="I96" s="13"/>
    </row>
    <row r="97">
      <c r="A97" s="3" t="s">
        <v>84</v>
      </c>
      <c r="D97">
        <f t="shared" ref="D97:D98" si="25">B97*C97</f>
        <v>0</v>
      </c>
      <c r="H97">
        <f t="shared" ref="H97:H98" si="26">D97-F97</f>
        <v>0</v>
      </c>
    </row>
    <row r="98">
      <c r="A98" s="3" t="s">
        <v>85</v>
      </c>
      <c r="D98">
        <f t="shared" si="25"/>
        <v>0</v>
      </c>
      <c r="H98">
        <f t="shared" si="26"/>
        <v>0</v>
      </c>
    </row>
    <row r="100">
      <c r="A100" s="8" t="s">
        <v>86</v>
      </c>
      <c r="B100" s="13"/>
      <c r="C100" s="13"/>
      <c r="D100" s="13"/>
      <c r="E100" s="13"/>
      <c r="F100" s="13"/>
      <c r="G100" s="13"/>
      <c r="H100" s="13"/>
      <c r="I100" s="13"/>
    </row>
    <row r="101">
      <c r="A101" s="3" t="s">
        <v>87</v>
      </c>
      <c r="D101">
        <f t="shared" ref="D101:D103" si="27">B101*C101</f>
        <v>0</v>
      </c>
      <c r="H101">
        <f t="shared" ref="H101:H103" si="28">D101-F101</f>
        <v>0</v>
      </c>
    </row>
    <row r="102">
      <c r="A102" s="3" t="s">
        <v>88</v>
      </c>
      <c r="D102">
        <f t="shared" si="27"/>
        <v>0</v>
      </c>
      <c r="H102">
        <f t="shared" si="28"/>
        <v>0</v>
      </c>
    </row>
    <row r="103">
      <c r="A103" s="3" t="s">
        <v>89</v>
      </c>
      <c r="D103">
        <f t="shared" si="27"/>
        <v>0</v>
      </c>
      <c r="H103">
        <f t="shared" si="28"/>
        <v>0</v>
      </c>
    </row>
    <row r="105">
      <c r="A105" s="8" t="s">
        <v>90</v>
      </c>
      <c r="B105" s="13"/>
      <c r="C105" s="13"/>
      <c r="D105" s="13"/>
      <c r="E105" s="13"/>
      <c r="F105" s="13"/>
      <c r="G105" s="13"/>
      <c r="H105" s="13"/>
      <c r="I105" s="13"/>
    </row>
    <row r="106">
      <c r="A106" s="3" t="s">
        <v>91</v>
      </c>
      <c r="D106">
        <f>B106*C106</f>
        <v>0</v>
      </c>
      <c r="H106">
        <f>D106-F106</f>
        <v>0</v>
      </c>
    </row>
    <row r="108">
      <c r="A108" s="8" t="s">
        <v>92</v>
      </c>
      <c r="B108" s="13"/>
      <c r="C108" s="13"/>
      <c r="D108" s="13"/>
      <c r="E108" s="13"/>
      <c r="F108" s="13"/>
      <c r="G108" s="13"/>
      <c r="H108" s="13"/>
      <c r="I108" s="13"/>
    </row>
    <row r="109">
      <c r="A109" s="3" t="s">
        <v>93</v>
      </c>
      <c r="D109">
        <f>B109*C109</f>
        <v>0</v>
      </c>
      <c r="H109">
        <f>D109-F109</f>
        <v>0</v>
      </c>
    </row>
    <row r="111">
      <c r="A111" s="8" t="s">
        <v>94</v>
      </c>
      <c r="B111" s="13"/>
      <c r="C111" s="13"/>
      <c r="D111" s="13"/>
      <c r="E111" s="13"/>
      <c r="F111" s="13"/>
      <c r="G111" s="13"/>
      <c r="H111" s="13"/>
      <c r="I111" s="13"/>
    </row>
    <row r="112">
      <c r="A112" s="3" t="s">
        <v>95</v>
      </c>
      <c r="D112" s="3">
        <f>B112*C112</f>
        <v>0</v>
      </c>
      <c r="H112">
        <f>D112-F112</f>
        <v>0</v>
      </c>
    </row>
    <row r="113">
      <c r="A113" s="3"/>
    </row>
    <row r="114">
      <c r="A114" s="14"/>
      <c r="D114" s="15"/>
      <c r="F114" s="15"/>
    </row>
    <row r="115">
      <c r="A115" s="14" t="s">
        <v>96</v>
      </c>
      <c r="D115" s="15">
        <f>SUM(D7:D112)</f>
        <v>0</v>
      </c>
      <c r="F115" s="15">
        <f>SUM(F7:F112)</f>
        <v>0</v>
      </c>
      <c r="H115" s="15">
        <f>D115-F115</f>
        <v>0</v>
      </c>
    </row>
  </sheetData>
  <drawing r:id="rId1"/>
</worksheet>
</file>